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<sst xmlns="http://schemas.openxmlformats.org/spreadsheetml/2006/main" count="31" uniqueCount="31">
  <si>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</si>
  <si>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</si>
  <si>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</si>
  <si>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</si>
  <si>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</si>
  <si>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</si>
  <si>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</si>
  <si>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</si>
  <si>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</si>
  <si>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</si>
  <si>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</si>
  <si>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</si>
  <si>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</si>
  <si>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</si>
  <si>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</si>
  <si>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</si>
  <si>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</si>
  <si>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</si>
  <si>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</si>
  <si>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</si>
  <si>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</si>
  <si>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النبطية</t>
  </si>
  <si>
    <t>طريقة استغلال الاراضي الاساسية للحيازات حسب فئة عمر الحائز *</t>
  </si>
  <si>
    <t>%
 (2/1)</t>
  </si>
  <si>
    <t>%
  (3/1)</t>
  </si>
  <si>
    <t>%
 (4/1)</t>
  </si>
  <si>
    <t>%
(5/1)</t>
  </si>
  <si>
    <t>%
 (6/1)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</si>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</sst>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F3" sqref="F3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0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36.7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23</v>
      </c>
      <c r="E6" s="2" t="s">
        <v>10</v>
      </c>
      <c r="F6" s="2" t="s">
        <v>24</v>
      </c>
      <c r="G6" s="2" t="s">
        <v>11</v>
      </c>
      <c r="H6" s="2" t="s">
        <v>25</v>
      </c>
      <c r="I6" s="2" t="s">
        <v>12</v>
      </c>
      <c r="J6" s="2" t="s">
        <v>26</v>
      </c>
      <c r="K6" s="2" t="s">
        <v>13</v>
      </c>
      <c r="L6" s="2" t="s">
        <v>27</v>
      </c>
    </row>
    <row r="7" spans="1:12" x14ac:dyDescent="0.25">
      <c r="A7" s="20" t="s">
        <v>28</v>
      </c>
      <c r="B7" s="3">
        <v>32</v>
      </c>
      <c r="C7" s="4">
        <v>25</v>
      </c>
      <c r="D7" s="5">
        <f t="shared" ref="D7:D14" si="0">C7/B7*100</f>
        <v>78.125</v>
      </c>
      <c r="E7" s="6">
        <v>1</v>
      </c>
      <c r="F7" s="7">
        <f t="shared" ref="F7:F14" si="1">E7/B7*100</f>
        <v>3.125</v>
      </c>
      <c r="G7" s="4">
        <v>6</v>
      </c>
      <c r="H7" s="5">
        <f t="shared" ref="H7:H14" si="2">G7/B7*100</f>
        <v>18.75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21" t="s">
        <v>14</v>
      </c>
      <c r="B8" s="8">
        <v>288</v>
      </c>
      <c r="C8" s="9">
        <v>247</v>
      </c>
      <c r="D8" s="10">
        <f t="shared" si="0"/>
        <v>85.763888888888886</v>
      </c>
      <c r="E8" s="11">
        <v>14</v>
      </c>
      <c r="F8" s="12">
        <f t="shared" si="1"/>
        <v>4.8611111111111116</v>
      </c>
      <c r="G8" s="9">
        <v>3</v>
      </c>
      <c r="H8" s="10">
        <f t="shared" si="2"/>
        <v>1.0416666666666665</v>
      </c>
      <c r="I8" s="11">
        <v>23</v>
      </c>
      <c r="J8" s="12">
        <f t="shared" si="3"/>
        <v>7.9861111111111107</v>
      </c>
      <c r="K8" s="9">
        <v>1</v>
      </c>
      <c r="L8" s="10">
        <f t="shared" si="4"/>
        <v>0.34722222222222221</v>
      </c>
    </row>
    <row r="9" spans="1:12" x14ac:dyDescent="0.25">
      <c r="A9" s="21" t="s">
        <v>15</v>
      </c>
      <c r="B9" s="8">
        <v>1821</v>
      </c>
      <c r="C9" s="9">
        <v>1469</v>
      </c>
      <c r="D9" s="10">
        <f t="shared" si="0"/>
        <v>80.669961559582646</v>
      </c>
      <c r="E9" s="11">
        <v>174</v>
      </c>
      <c r="F9" s="12">
        <f t="shared" si="1"/>
        <v>9.5551894563426689</v>
      </c>
      <c r="G9" s="9">
        <v>62</v>
      </c>
      <c r="H9" s="10">
        <f t="shared" si="2"/>
        <v>3.4047226798462384</v>
      </c>
      <c r="I9" s="11">
        <v>109</v>
      </c>
      <c r="J9" s="12">
        <f t="shared" si="3"/>
        <v>5.9857221306974191</v>
      </c>
      <c r="K9" s="9">
        <v>7</v>
      </c>
      <c r="L9" s="10">
        <f t="shared" si="4"/>
        <v>0.3844041735310269</v>
      </c>
    </row>
    <row r="10" spans="1:12" x14ac:dyDescent="0.25">
      <c r="A10" s="21" t="s">
        <v>16</v>
      </c>
      <c r="B10" s="8">
        <v>5246</v>
      </c>
      <c r="C10" s="9">
        <v>4350</v>
      </c>
      <c r="D10" s="10">
        <f t="shared" si="0"/>
        <v>82.920320243995434</v>
      </c>
      <c r="E10" s="11">
        <v>495</v>
      </c>
      <c r="F10" s="12">
        <f t="shared" si="1"/>
        <v>9.4357605794891342</v>
      </c>
      <c r="G10" s="9">
        <v>161</v>
      </c>
      <c r="H10" s="10">
        <f t="shared" si="2"/>
        <v>3.0690049561570723</v>
      </c>
      <c r="I10" s="11">
        <v>230</v>
      </c>
      <c r="J10" s="12">
        <f t="shared" si="3"/>
        <v>4.3842927945101025</v>
      </c>
      <c r="K10" s="9">
        <v>10</v>
      </c>
      <c r="L10" s="10">
        <f t="shared" si="4"/>
        <v>0.19062142584826536</v>
      </c>
    </row>
    <row r="11" spans="1:12" x14ac:dyDescent="0.25">
      <c r="A11" s="21" t="s">
        <v>17</v>
      </c>
      <c r="B11" s="8">
        <v>6796</v>
      </c>
      <c r="C11" s="9">
        <v>5784</v>
      </c>
      <c r="D11" s="10">
        <f t="shared" si="0"/>
        <v>85.108887580929959</v>
      </c>
      <c r="E11" s="11">
        <v>569</v>
      </c>
      <c r="F11" s="12">
        <f t="shared" si="1"/>
        <v>8.3725721012360221</v>
      </c>
      <c r="G11" s="9">
        <v>167</v>
      </c>
      <c r="H11" s="10">
        <f t="shared" si="2"/>
        <v>2.4573278399058269</v>
      </c>
      <c r="I11" s="11">
        <v>265</v>
      </c>
      <c r="J11" s="12">
        <f t="shared" si="3"/>
        <v>3.8993525603296053</v>
      </c>
      <c r="K11" s="9">
        <v>11</v>
      </c>
      <c r="L11" s="10">
        <f t="shared" si="4"/>
        <v>0.16185991759858739</v>
      </c>
    </row>
    <row r="12" spans="1:12" x14ac:dyDescent="0.25">
      <c r="A12" s="21" t="s">
        <v>18</v>
      </c>
      <c r="B12" s="8">
        <v>5277</v>
      </c>
      <c r="C12" s="9">
        <v>4638</v>
      </c>
      <c r="D12" s="10">
        <f t="shared" si="0"/>
        <v>87.890847072200117</v>
      </c>
      <c r="E12" s="11">
        <v>358</v>
      </c>
      <c r="F12" s="12">
        <f t="shared" si="1"/>
        <v>6.7841576653401559</v>
      </c>
      <c r="G12" s="9">
        <v>122</v>
      </c>
      <c r="H12" s="10">
        <f t="shared" si="2"/>
        <v>2.3119196513170364</v>
      </c>
      <c r="I12" s="11">
        <v>142</v>
      </c>
      <c r="J12" s="12">
        <f t="shared" si="3"/>
        <v>2.690922872844419</v>
      </c>
      <c r="K12" s="9">
        <v>17</v>
      </c>
      <c r="L12" s="10">
        <f t="shared" si="4"/>
        <v>0.32215273829827556</v>
      </c>
    </row>
    <row r="13" spans="1:12" ht="15.75" thickBot="1" x14ac:dyDescent="0.3">
      <c r="A13" s="22" t="s">
        <v>19</v>
      </c>
      <c r="B13" s="13">
        <v>6922</v>
      </c>
      <c r="C13" s="14">
        <v>6367</v>
      </c>
      <c r="D13" s="15">
        <f t="shared" si="0"/>
        <v>91.98208610228258</v>
      </c>
      <c r="E13" s="16">
        <v>313</v>
      </c>
      <c r="F13" s="17">
        <f t="shared" si="1"/>
        <v>4.521814504478475</v>
      </c>
      <c r="G13" s="14">
        <v>88</v>
      </c>
      <c r="H13" s="15">
        <f t="shared" si="2"/>
        <v>1.2713088702687085</v>
      </c>
      <c r="I13" s="16">
        <v>147</v>
      </c>
      <c r="J13" s="17">
        <f t="shared" si="3"/>
        <v>2.1236636810170473</v>
      </c>
      <c r="K13" s="18">
        <v>7</v>
      </c>
      <c r="L13" s="19">
        <f t="shared" si="4"/>
        <v>0.10112684195319273</v>
      </c>
    </row>
    <row r="14" spans="1:12" ht="15.75" thickBot="1" x14ac:dyDescent="0.3">
      <c r="A14" s="23" t="s">
        <v>20</v>
      </c>
      <c r="B14" s="24">
        <v>26382</v>
      </c>
      <c r="C14" s="25">
        <v>22880</v>
      </c>
      <c r="D14" s="26">
        <f t="shared" si="0"/>
        <v>86.72579789250247</v>
      </c>
      <c r="E14" s="27">
        <v>1924</v>
      </c>
      <c r="F14" s="28">
        <f t="shared" si="1"/>
        <v>7.2928511864149792</v>
      </c>
      <c r="G14" s="25">
        <v>609</v>
      </c>
      <c r="H14" s="26">
        <f t="shared" si="2"/>
        <v>2.3083920855128497</v>
      </c>
      <c r="I14" s="27">
        <v>916</v>
      </c>
      <c r="J14" s="26">
        <f t="shared" si="3"/>
        <v>3.4720642862557805</v>
      </c>
      <c r="K14" s="29">
        <v>53</v>
      </c>
      <c r="L14" s="30">
        <f t="shared" si="4"/>
        <v>0.20089454931392614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2012-10-24T06:22:41Z</dcterms:modified>
</cp:coreProperties>
</file>